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05\"/>
    </mc:Choice>
  </mc:AlternateContent>
  <xr:revisionPtr revIDLastSave="0" documentId="13_ncr:1_{CFA31BC8-407D-424E-A307-A9B0DC23C72E}" xr6:coauthVersionLast="36" xr6:coauthVersionMax="36" xr10:uidLastSave="{00000000-0000-0000-0000-000000000000}"/>
  <bookViews>
    <workbookView xWindow="0" yWindow="0" windowWidth="28830" windowHeight="75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AC80" i="1" s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1" i="1" l="1"/>
  <c r="AC81" i="1"/>
  <c r="J96" i="1"/>
  <c r="N96" i="1"/>
  <c r="N97" i="1" s="1"/>
  <c r="R96" i="1"/>
  <c r="AB80" i="1"/>
  <c r="J97" i="1"/>
  <c r="R97" i="1"/>
  <c r="AB78" i="1"/>
  <c r="AB84" i="1"/>
  <c r="AB86" i="1"/>
  <c r="AB88" i="1"/>
  <c r="AB90" i="1"/>
  <c r="K97" i="1"/>
  <c r="S97" i="1"/>
  <c r="AC78" i="1"/>
  <c r="AC96" i="1" s="1"/>
  <c r="AC97" i="1" s="1"/>
  <c r="AC84" i="1"/>
  <c r="AC86" i="1"/>
  <c r="AC88" i="1"/>
  <c r="AC90" i="1"/>
  <c r="L96" i="1"/>
  <c r="L97" i="1" s="1"/>
  <c r="T96" i="1"/>
  <c r="T97" i="1" s="1"/>
  <c r="AB79" i="1"/>
  <c r="AB83" i="1"/>
  <c r="AB85" i="1"/>
  <c r="AB87" i="1"/>
  <c r="AB89" i="1"/>
  <c r="AB91" i="1"/>
  <c r="M96" i="1"/>
  <c r="M97" i="1" s="1"/>
  <c r="U96" i="1"/>
  <c r="U97" i="1" s="1"/>
  <c r="AC79" i="1"/>
  <c r="AC83" i="1"/>
  <c r="AC85" i="1"/>
  <c r="AC87" i="1"/>
  <c r="AC89" i="1"/>
  <c r="AC91" i="1"/>
  <c r="P96" i="1"/>
  <c r="Q96" i="1"/>
  <c r="Q97" i="1" s="1"/>
  <c r="P97" i="1"/>
  <c r="O96" i="1"/>
  <c r="O97" i="1" s="1"/>
  <c r="W96" i="1"/>
  <c r="W97" i="1" s="1"/>
  <c r="V96" i="1"/>
  <c r="V97" i="1" s="1"/>
  <c r="AB96" i="1" l="1"/>
  <c r="AB97" i="1" s="1"/>
</calcChain>
</file>

<file path=xl/sharedStrings.xml><?xml version="1.0" encoding="utf-8"?>
<sst xmlns="http://schemas.openxmlformats.org/spreadsheetml/2006/main" count="219" uniqueCount="40">
  <si>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</si>
  <si>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</si>
  <si>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</si>
  <si>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</si>
  <si>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</si>
  <si>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</si>
  <si>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</si>
  <si>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</si>
  <si>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</si>
  <si>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</si>
  <si>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</si>
  <si>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</si>
  <si>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</si>
  <si>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</si>
  <si>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</si>
  <si>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</si>
  <si>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</si>
  <si>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</si>
  <si>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</si>
  <si>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</si>
  <si>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</si>
  <si>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</si>
  <si>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</si>
  <si>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</si>
  <si>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</si>
  <si>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</si>
  <si>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</si>
  <si>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</si>
  <si>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</si>
  <si>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</si>
  <si>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</si>
  <si>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</si>
  <si>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</si>
  <si>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</si>
  <si>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</si>
  <si>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</si>
  <si>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</si>
  <si>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</si>
  <si>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(14 счетчиков 0,4 кВ) филиал "Нижневартовские электрические сети"</t>
  </si>
  <si>
    <t>Сведения  о поверке из актов допуска (приемки) и из договора с ГП.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</si>
</sst>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L1" workbookViewId="0">
      <selection activeCell="AD18" sqref="AD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2020</v>
      </c>
      <c r="E6" s="81"/>
      <c r="F6" s="81"/>
      <c r="G6" s="81"/>
      <c r="H6" s="81"/>
      <c r="I6" s="81"/>
      <c r="J6" s="81"/>
      <c r="K6" s="81"/>
      <c r="L6" s="81"/>
      <c r="M6" s="82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>
        <v>2026</v>
      </c>
      <c r="Y6" s="71"/>
      <c r="Z6" s="70">
        <v>2027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5</v>
      </c>
      <c r="AA11" s="11">
        <v>5</v>
      </c>
      <c r="AB11" s="12">
        <f>V11+T11+R11+P11+N11+L11+X11+Z11</f>
        <v>5</v>
      </c>
      <c r="AC11" s="13">
        <f>W11+U11+S11+Q11+O11+M11+Y11+AA11</f>
        <v>5</v>
      </c>
      <c r="AD11" s="15" t="s">
        <v>39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9</v>
      </c>
      <c r="AA12" s="11">
        <v>9</v>
      </c>
      <c r="AB12" s="12">
        <f>V12+T12+R12+P12+N12+L12+X12+Z12</f>
        <v>9</v>
      </c>
      <c r="AC12" s="13">
        <f>W12+U12+S12+Q12+O12+M12+Y12+AA12</f>
        <v>9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14</v>
      </c>
      <c r="AA27" s="34">
        <f t="shared" si="6"/>
        <v>14</v>
      </c>
      <c r="AB27" s="34">
        <f t="shared" si="4"/>
        <v>14</v>
      </c>
      <c r="AC27" s="34">
        <f t="shared" si="4"/>
        <v>14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2020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2021</v>
      </c>
      <c r="O29" s="71"/>
      <c r="P29" s="70">
        <v>2022</v>
      </c>
      <c r="Q29" s="71"/>
      <c r="R29" s="70">
        <v>2023</v>
      </c>
      <c r="S29" s="71"/>
      <c r="T29" s="70">
        <v>2024</v>
      </c>
      <c r="U29" s="71"/>
      <c r="V29" s="70">
        <v>2025</v>
      </c>
      <c r="W29" s="71"/>
      <c r="X29" s="70">
        <v>2025</v>
      </c>
      <c r="Y29" s="71"/>
      <c r="Z29" s="70">
        <v>2025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2020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2021</v>
      </c>
      <c r="O75" s="71"/>
      <c r="P75" s="70">
        <v>2022</v>
      </c>
      <c r="Q75" s="71"/>
      <c r="R75" s="70">
        <v>2023</v>
      </c>
      <c r="S75" s="71"/>
      <c r="T75" s="70">
        <v>2024</v>
      </c>
      <c r="U75" s="71"/>
      <c r="V75" s="70">
        <v>2025</v>
      </c>
      <c r="W75" s="71"/>
      <c r="X75" s="70">
        <v>2025</v>
      </c>
      <c r="Y75" s="71"/>
      <c r="Z75" s="70">
        <v>2025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5</v>
      </c>
      <c r="AA80" s="35">
        <f t="shared" si="20"/>
        <v>5</v>
      </c>
      <c r="AB80" s="12">
        <f>V80+T80+R80+P80+N80+L80+X80+Z80</f>
        <v>5</v>
      </c>
      <c r="AC80" s="13">
        <f>W80+U80+S80+Q80+O80+M80+Y80+AA80</f>
        <v>5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9</v>
      </c>
      <c r="AA81" s="35">
        <f t="shared" si="22"/>
        <v>9</v>
      </c>
      <c r="AB81" s="12">
        <f>V81+T81+R81+P81+N81+L81+X81+Z81</f>
        <v>9</v>
      </c>
      <c r="AC81" s="13">
        <f>W81+U81+S81+Q81+O81+M81+Y81+AA81</f>
        <v>9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14</v>
      </c>
      <c r="AA96" s="34">
        <f t="shared" si="47"/>
        <v>14</v>
      </c>
      <c r="AB96" s="34">
        <f t="shared" si="45"/>
        <v>14</v>
      </c>
      <c r="AC96" s="34">
        <f t="shared" si="45"/>
        <v>14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2024-02-26T09:48:30Z</dcterms:modified>
</cp:coreProperties>
</file>